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<sst xmlns="http://schemas.openxmlformats.org/spreadsheetml/2006/main" count="78" uniqueCount="72">
  <si>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2022年鄂尔多斯市本级一般公共预算基本支出表</t>
  </si>
  <si>
    <t>单位：万元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</si>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</sst>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176" fontId="2" fillId="0" borderId="14" xfId="25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G26" sqref="G26:G27"/>
    </sheetView>
  </sheetViews>
  <sheetFormatPr defaultColWidth="9.125" defaultRowHeight="14.25"/>
  <cols>
    <col min="1" max="1" width="35.375" style="1" customWidth="1"/>
    <col min="2" max="4" width="16.375" style="1" customWidth="1"/>
    <col min="5" max="7" width="11.875" style="1" customWidth="1"/>
    <col min="8" max="8" width="9.125" style="1" hidden="1" customWidth="1"/>
    <col min="9" max="16384" width="9.125" style="2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16.5" customHeight="1">
      <c r="A2" s="4"/>
      <c r="B2" s="5"/>
      <c r="C2" s="5"/>
      <c r="D2" s="5"/>
      <c r="E2" s="5"/>
      <c r="F2" s="4"/>
      <c r="G2" s="6" t="s">
        <v>1</v>
      </c>
    </row>
    <row r="3" spans="1:7" ht="27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8" ht="16.5" customHeight="1">
      <c r="A4" s="10" t="s">
        <v>9</v>
      </c>
      <c r="B4" s="11">
        <v>145239</v>
      </c>
      <c r="C4" s="11">
        <v>106472</v>
      </c>
      <c r="D4" s="11">
        <v>106472</v>
      </c>
      <c r="E4" s="12">
        <f aca="true" t="shared" si="0" ref="E4:E15">D4/B4</f>
        <v>0.7330813349031596</v>
      </c>
      <c r="F4" s="12">
        <f aca="true" t="shared" si="1" ref="F4:F15">D4/C4</f>
        <v>1</v>
      </c>
      <c r="G4" s="12">
        <f>D4/H4</f>
        <v>1.0969822479110645</v>
      </c>
      <c r="H4" s="1">
        <v>97059</v>
      </c>
    </row>
    <row r="5" spans="1:8" ht="16.5" customHeight="1">
      <c r="A5" s="13" t="s">
        <v>10</v>
      </c>
      <c r="B5" s="11">
        <v>54818</v>
      </c>
      <c r="C5" s="11">
        <v>63507</v>
      </c>
      <c r="D5" s="11">
        <v>63507</v>
      </c>
      <c r="E5" s="12">
        <f t="shared" si="0"/>
        <v>1.1585063300375789</v>
      </c>
      <c r="F5" s="12">
        <f t="shared" si="1"/>
        <v>1</v>
      </c>
      <c r="G5" s="12">
        <f aca="true" t="shared" si="2" ref="G5:G37">D5/H5</f>
        <v>1.1586331460264176</v>
      </c>
      <c r="H5" s="1">
        <v>54812</v>
      </c>
    </row>
    <row r="6" spans="1:8" ht="16.5" customHeight="1">
      <c r="A6" s="13" t="s">
        <v>11</v>
      </c>
      <c r="B6" s="11">
        <v>12864</v>
      </c>
      <c r="C6" s="11">
        <v>11788</v>
      </c>
      <c r="D6" s="11">
        <v>11788</v>
      </c>
      <c r="E6" s="12">
        <f t="shared" si="0"/>
        <v>0.9163557213930348</v>
      </c>
      <c r="F6" s="12">
        <f t="shared" si="1"/>
        <v>1</v>
      </c>
      <c r="G6" s="12">
        <f t="shared" si="2"/>
        <v>0.9126664602043977</v>
      </c>
      <c r="H6" s="1">
        <v>12916</v>
      </c>
    </row>
    <row r="7" spans="1:8" ht="16.5" customHeight="1">
      <c r="A7" s="13" t="s">
        <v>12</v>
      </c>
      <c r="B7" s="11">
        <v>5172</v>
      </c>
      <c r="C7" s="11">
        <v>4734</v>
      </c>
      <c r="D7" s="11">
        <v>4734</v>
      </c>
      <c r="E7" s="12">
        <f t="shared" si="0"/>
        <v>0.9153132250580046</v>
      </c>
      <c r="F7" s="12">
        <f t="shared" si="1"/>
        <v>1</v>
      </c>
      <c r="G7" s="12">
        <f t="shared" si="2"/>
        <v>0.8945578231292517</v>
      </c>
      <c r="H7" s="1">
        <v>5292</v>
      </c>
    </row>
    <row r="8" spans="1:8" ht="16.5" customHeight="1">
      <c r="A8" s="13" t="s">
        <v>13</v>
      </c>
      <c r="B8" s="11">
        <v>72385</v>
      </c>
      <c r="C8" s="11">
        <v>26443</v>
      </c>
      <c r="D8" s="11">
        <v>26443</v>
      </c>
      <c r="E8" s="12">
        <f t="shared" si="0"/>
        <v>0.3653104925053533</v>
      </c>
      <c r="F8" s="12">
        <f t="shared" si="1"/>
        <v>1</v>
      </c>
      <c r="G8" s="12">
        <f t="shared" si="2"/>
        <v>1.100004159906818</v>
      </c>
      <c r="H8" s="1">
        <v>24039</v>
      </c>
    </row>
    <row r="9" spans="1:8" ht="16.5" customHeight="1">
      <c r="A9" s="13" t="s">
        <v>14</v>
      </c>
      <c r="B9" s="11">
        <v>24080</v>
      </c>
      <c r="C9" s="11">
        <v>22437</v>
      </c>
      <c r="D9" s="11">
        <v>22437</v>
      </c>
      <c r="E9" s="12">
        <f t="shared" si="0"/>
        <v>0.9317691029900332</v>
      </c>
      <c r="F9" s="12">
        <f t="shared" si="1"/>
        <v>1</v>
      </c>
      <c r="G9" s="12">
        <f t="shared" si="2"/>
        <v>0.8985222858515879</v>
      </c>
      <c r="H9" s="1">
        <v>24971</v>
      </c>
    </row>
    <row r="10" spans="1:8" ht="16.5" customHeight="1">
      <c r="A10" s="13" t="s">
        <v>15</v>
      </c>
      <c r="B10" s="11">
        <v>19396</v>
      </c>
      <c r="C10" s="11">
        <v>17628</v>
      </c>
      <c r="D10" s="11">
        <v>17628</v>
      </c>
      <c r="E10" s="12">
        <f t="shared" si="0"/>
        <v>0.9088471849865952</v>
      </c>
      <c r="F10" s="12">
        <f t="shared" si="1"/>
        <v>1</v>
      </c>
      <c r="G10" s="12">
        <f t="shared" si="2"/>
        <v>0.8673489470576659</v>
      </c>
      <c r="H10" s="1">
        <v>20324</v>
      </c>
    </row>
    <row r="11" spans="1:8" ht="16.5" customHeight="1">
      <c r="A11" s="13" t="s">
        <v>16</v>
      </c>
      <c r="B11" s="11">
        <v>65</v>
      </c>
      <c r="C11" s="11">
        <v>25</v>
      </c>
      <c r="D11" s="11">
        <v>25</v>
      </c>
      <c r="E11" s="12">
        <f t="shared" si="0"/>
        <v>0.38461538461538464</v>
      </c>
      <c r="F11" s="12">
        <f t="shared" si="1"/>
        <v>1</v>
      </c>
      <c r="G11" s="12">
        <f t="shared" si="2"/>
        <v>2.7777777777777777</v>
      </c>
      <c r="H11" s="1">
        <v>9</v>
      </c>
    </row>
    <row r="12" spans="1:8" ht="16.5" customHeight="1">
      <c r="A12" s="13" t="s">
        <v>17</v>
      </c>
      <c r="B12" s="11">
        <v>63</v>
      </c>
      <c r="C12" s="11">
        <v>14</v>
      </c>
      <c r="D12" s="11">
        <v>14</v>
      </c>
      <c r="E12" s="12">
        <f t="shared" si="0"/>
        <v>0.2222222222222222</v>
      </c>
      <c r="F12" s="12">
        <f t="shared" si="1"/>
        <v>1</v>
      </c>
      <c r="G12" s="12">
        <f t="shared" si="2"/>
        <v>0.5384615384615384</v>
      </c>
      <c r="H12" s="1">
        <v>26</v>
      </c>
    </row>
    <row r="13" spans="1:8" ht="16.5" customHeight="1">
      <c r="A13" s="13" t="s">
        <v>18</v>
      </c>
      <c r="B13" s="11">
        <v>226</v>
      </c>
      <c r="C13" s="11">
        <v>249</v>
      </c>
      <c r="D13" s="11">
        <v>249</v>
      </c>
      <c r="E13" s="12">
        <f t="shared" si="0"/>
        <v>1.1017699115044248</v>
      </c>
      <c r="F13" s="12">
        <f t="shared" si="1"/>
        <v>1</v>
      </c>
      <c r="G13" s="12">
        <f t="shared" si="2"/>
        <v>1.0506329113924051</v>
      </c>
      <c r="H13" s="1">
        <v>237</v>
      </c>
    </row>
    <row r="14" spans="1:8" ht="16.5" customHeight="1">
      <c r="A14" s="13" t="s">
        <v>19</v>
      </c>
      <c r="B14" s="11">
        <v>680</v>
      </c>
      <c r="C14" s="11">
        <v>871</v>
      </c>
      <c r="D14" s="11">
        <v>871</v>
      </c>
      <c r="E14" s="12">
        <f t="shared" si="0"/>
        <v>1.2808823529411764</v>
      </c>
      <c r="F14" s="12">
        <f t="shared" si="1"/>
        <v>1</v>
      </c>
      <c r="G14" s="12">
        <f t="shared" si="2"/>
        <v>0.8623762376237624</v>
      </c>
      <c r="H14" s="1">
        <v>1010</v>
      </c>
    </row>
    <row r="15" spans="1:8" ht="16.5" customHeight="1">
      <c r="A15" s="13" t="s">
        <v>20</v>
      </c>
      <c r="B15" s="11">
        <v>94</v>
      </c>
      <c r="C15" s="11">
        <v>26</v>
      </c>
      <c r="D15" s="11">
        <v>26</v>
      </c>
      <c r="E15" s="12">
        <f t="shared" si="0"/>
        <v>0.2765957446808511</v>
      </c>
      <c r="F15" s="12">
        <f t="shared" si="1"/>
        <v>1</v>
      </c>
      <c r="G15" s="12">
        <f t="shared" si="2"/>
        <v>0.6190476190476191</v>
      </c>
      <c r="H15" s="1">
        <v>42</v>
      </c>
    </row>
    <row r="16" spans="1:8" ht="16.5" customHeight="1">
      <c r="A16" s="13" t="s">
        <v>21</v>
      </c>
      <c r="B16" s="11">
        <v>0</v>
      </c>
      <c r="C16" s="11">
        <v>0</v>
      </c>
      <c r="D16" s="11">
        <v>0</v>
      </c>
      <c r="E16" s="12"/>
      <c r="F16" s="12"/>
      <c r="G16" s="12"/>
      <c r="H16" s="1">
        <v>0</v>
      </c>
    </row>
    <row r="17" spans="1:8" ht="16.5" customHeight="1">
      <c r="A17" s="13" t="s">
        <v>22</v>
      </c>
      <c r="B17" s="11">
        <v>2589</v>
      </c>
      <c r="C17" s="11">
        <v>2247</v>
      </c>
      <c r="D17" s="11">
        <v>2247</v>
      </c>
      <c r="E17" s="12">
        <f>D17/B17</f>
        <v>0.8679026651216686</v>
      </c>
      <c r="F17" s="12">
        <f>D17/C17</f>
        <v>1</v>
      </c>
      <c r="G17" s="12">
        <f t="shared" si="2"/>
        <v>1.1371457489878543</v>
      </c>
      <c r="H17" s="1">
        <v>1976</v>
      </c>
    </row>
    <row r="18" spans="1:8" ht="16.5" customHeight="1">
      <c r="A18" s="13" t="s">
        <v>23</v>
      </c>
      <c r="B18" s="11">
        <v>310</v>
      </c>
      <c r="C18" s="11">
        <v>510</v>
      </c>
      <c r="D18" s="11">
        <v>510</v>
      </c>
      <c r="E18" s="12">
        <f>D18/B18</f>
        <v>1.6451612903225807</v>
      </c>
      <c r="F18" s="12">
        <f>D18/C18</f>
        <v>1</v>
      </c>
      <c r="G18" s="12">
        <f t="shared" si="2"/>
        <v>0.7692307692307693</v>
      </c>
      <c r="H18" s="1">
        <v>663</v>
      </c>
    </row>
    <row r="19" spans="1:8" ht="16.5" customHeight="1">
      <c r="A19" s="13" t="s">
        <v>24</v>
      </c>
      <c r="B19" s="11">
        <v>657</v>
      </c>
      <c r="C19" s="11">
        <v>867</v>
      </c>
      <c r="D19" s="11">
        <v>867</v>
      </c>
      <c r="E19" s="12">
        <f>D19/B19</f>
        <v>1.3196347031963471</v>
      </c>
      <c r="F19" s="12">
        <f>D19/C19</f>
        <v>1</v>
      </c>
      <c r="G19" s="12">
        <f t="shared" si="2"/>
        <v>1.2675438596491229</v>
      </c>
      <c r="H19" s="1">
        <v>684</v>
      </c>
    </row>
    <row r="20" spans="1:8" ht="16.5" customHeight="1">
      <c r="A20" s="13" t="s">
        <v>25</v>
      </c>
      <c r="B20" s="11">
        <v>322</v>
      </c>
      <c r="C20" s="11">
        <v>252</v>
      </c>
      <c r="D20" s="11">
        <v>252</v>
      </c>
      <c r="E20" s="12">
        <f>D20/B20</f>
        <v>0.782608695652174</v>
      </c>
      <c r="F20" s="12">
        <f>D20/C20</f>
        <v>1</v>
      </c>
      <c r="G20" s="12">
        <f t="shared" si="2"/>
        <v>0.5766590389016019</v>
      </c>
      <c r="H20" s="1">
        <v>437</v>
      </c>
    </row>
    <row r="21" spans="1:8" ht="16.5" customHeight="1">
      <c r="A21" s="13" t="s">
        <v>26</v>
      </c>
      <c r="B21" s="11">
        <v>0</v>
      </c>
      <c r="C21" s="11">
        <v>0</v>
      </c>
      <c r="D21" s="11">
        <v>0</v>
      </c>
      <c r="E21" s="12"/>
      <c r="F21" s="12"/>
      <c r="G21" s="12"/>
      <c r="H21" s="1">
        <v>0</v>
      </c>
    </row>
    <row r="22" spans="1:8" ht="16.5" customHeight="1">
      <c r="A22" s="13" t="s">
        <v>27</v>
      </c>
      <c r="B22" s="11">
        <v>0</v>
      </c>
      <c r="C22" s="11">
        <v>0</v>
      </c>
      <c r="D22" s="11">
        <v>0</v>
      </c>
      <c r="E22" s="12"/>
      <c r="F22" s="12"/>
      <c r="G22" s="12"/>
      <c r="H22" s="1">
        <v>0</v>
      </c>
    </row>
    <row r="23" spans="1:8" ht="16.5" customHeight="1">
      <c r="A23" s="13" t="s">
        <v>28</v>
      </c>
      <c r="B23" s="11">
        <v>0</v>
      </c>
      <c r="C23" s="11">
        <v>0</v>
      </c>
      <c r="D23" s="11">
        <v>0</v>
      </c>
      <c r="E23" s="12"/>
      <c r="F23" s="12"/>
      <c r="G23" s="12"/>
      <c r="H23" s="1">
        <v>6</v>
      </c>
    </row>
    <row r="24" spans="1:8" ht="16.5" customHeight="1">
      <c r="A24" s="13" t="s">
        <v>29</v>
      </c>
      <c r="B24" s="11">
        <v>0</v>
      </c>
      <c r="C24" s="11">
        <v>0</v>
      </c>
      <c r="D24" s="11">
        <v>0</v>
      </c>
      <c r="E24" s="12"/>
      <c r="F24" s="12"/>
      <c r="G24" s="12"/>
      <c r="H24" s="1">
        <v>0</v>
      </c>
    </row>
    <row r="25" spans="1:8" ht="16.5" customHeight="1">
      <c r="A25" s="13" t="s">
        <v>30</v>
      </c>
      <c r="B25" s="11">
        <v>322</v>
      </c>
      <c r="C25" s="11">
        <v>252</v>
      </c>
      <c r="D25" s="11">
        <v>252</v>
      </c>
      <c r="E25" s="12">
        <f>D25/B25</f>
        <v>0.782608695652174</v>
      </c>
      <c r="F25" s="12">
        <f>D25/C25</f>
        <v>1</v>
      </c>
      <c r="G25" s="12">
        <f t="shared" si="2"/>
        <v>0.5929411764705882</v>
      </c>
      <c r="H25" s="1">
        <v>425</v>
      </c>
    </row>
    <row r="26" spans="1:8" ht="16.5" customHeight="1">
      <c r="A26" s="13" t="s">
        <v>31</v>
      </c>
      <c r="B26" s="11">
        <v>0</v>
      </c>
      <c r="C26" s="11">
        <v>0</v>
      </c>
      <c r="D26" s="11">
        <v>0</v>
      </c>
      <c r="E26" s="12"/>
      <c r="F26" s="12"/>
      <c r="G26" s="12"/>
      <c r="H26" s="1">
        <v>3</v>
      </c>
    </row>
    <row r="27" spans="1:8" ht="16.5" customHeight="1">
      <c r="A27" s="13" t="s">
        <v>32</v>
      </c>
      <c r="B27" s="11">
        <v>0</v>
      </c>
      <c r="C27" s="11">
        <v>0</v>
      </c>
      <c r="D27" s="11">
        <v>0</v>
      </c>
      <c r="E27" s="12"/>
      <c r="F27" s="12"/>
      <c r="G27" s="12"/>
      <c r="H27" s="1">
        <v>3</v>
      </c>
    </row>
    <row r="28" spans="1:8" ht="16.5" customHeight="1">
      <c r="A28" s="13" t="s">
        <v>33</v>
      </c>
      <c r="B28" s="11">
        <v>0</v>
      </c>
      <c r="C28" s="11">
        <v>0</v>
      </c>
      <c r="D28" s="11">
        <v>0</v>
      </c>
      <c r="E28" s="12"/>
      <c r="F28" s="12"/>
      <c r="G28" s="12"/>
      <c r="H28" s="1">
        <v>0</v>
      </c>
    </row>
    <row r="29" spans="1:8" ht="16.5" customHeight="1">
      <c r="A29" s="13" t="s">
        <v>26</v>
      </c>
      <c r="B29" s="11">
        <v>0</v>
      </c>
      <c r="C29" s="11">
        <v>0</v>
      </c>
      <c r="D29" s="11">
        <v>0</v>
      </c>
      <c r="E29" s="12"/>
      <c r="F29" s="12"/>
      <c r="G29" s="12"/>
      <c r="H29" s="1">
        <v>0</v>
      </c>
    </row>
    <row r="30" spans="1:8" ht="16.5" customHeight="1">
      <c r="A30" s="13" t="s">
        <v>27</v>
      </c>
      <c r="B30" s="11">
        <v>0</v>
      </c>
      <c r="C30" s="11">
        <v>0</v>
      </c>
      <c r="D30" s="11">
        <v>0</v>
      </c>
      <c r="E30" s="12"/>
      <c r="F30" s="12"/>
      <c r="G30" s="12"/>
      <c r="H30" s="1">
        <v>0</v>
      </c>
    </row>
    <row r="31" spans="1:8" ht="16.5" customHeight="1">
      <c r="A31" s="13" t="s">
        <v>28</v>
      </c>
      <c r="B31" s="11">
        <v>0</v>
      </c>
      <c r="C31" s="11">
        <v>0</v>
      </c>
      <c r="D31" s="11">
        <v>0</v>
      </c>
      <c r="E31" s="12"/>
      <c r="F31" s="12"/>
      <c r="G31" s="12"/>
      <c r="H31" s="1">
        <v>0</v>
      </c>
    </row>
    <row r="32" spans="1:8" ht="16.5" customHeight="1">
      <c r="A32" s="13" t="s">
        <v>30</v>
      </c>
      <c r="B32" s="11">
        <v>0</v>
      </c>
      <c r="C32" s="11">
        <v>0</v>
      </c>
      <c r="D32" s="11">
        <v>0</v>
      </c>
      <c r="E32" s="12"/>
      <c r="F32" s="12"/>
      <c r="G32" s="12"/>
      <c r="H32" s="1">
        <v>0</v>
      </c>
    </row>
    <row r="33" spans="1:8" ht="16.5" customHeight="1">
      <c r="A33" s="13" t="s">
        <v>31</v>
      </c>
      <c r="B33" s="11">
        <v>0</v>
      </c>
      <c r="C33" s="11">
        <v>0</v>
      </c>
      <c r="D33" s="11">
        <v>0</v>
      </c>
      <c r="E33" s="12"/>
      <c r="F33" s="12"/>
      <c r="G33" s="12"/>
      <c r="H33" s="1">
        <v>0</v>
      </c>
    </row>
    <row r="34" spans="1:8" ht="16.5" customHeight="1">
      <c r="A34" s="13" t="s">
        <v>32</v>
      </c>
      <c r="B34" s="11">
        <v>0</v>
      </c>
      <c r="C34" s="11">
        <v>0</v>
      </c>
      <c r="D34" s="11">
        <v>0</v>
      </c>
      <c r="E34" s="12"/>
      <c r="F34" s="12"/>
      <c r="G34" s="12"/>
      <c r="H34" s="1">
        <v>0</v>
      </c>
    </row>
    <row r="35" spans="1:8" ht="16.5" customHeight="1">
      <c r="A35" s="13" t="s">
        <v>34</v>
      </c>
      <c r="B35" s="11">
        <v>224916</v>
      </c>
      <c r="C35" s="11">
        <v>219590</v>
      </c>
      <c r="D35" s="11">
        <v>219590</v>
      </c>
      <c r="E35" s="12">
        <f>D35/B35</f>
        <v>0.9763200483736151</v>
      </c>
      <c r="F35" s="12">
        <f>D35/C35</f>
        <v>1</v>
      </c>
      <c r="G35" s="12">
        <f t="shared" si="2"/>
        <v>1.2330074736233316</v>
      </c>
      <c r="H35" s="1">
        <v>178093</v>
      </c>
    </row>
    <row r="36" spans="1:8" ht="16.5" customHeight="1">
      <c r="A36" s="13" t="s">
        <v>35</v>
      </c>
      <c r="B36" s="11">
        <v>185096</v>
      </c>
      <c r="C36" s="11">
        <v>185476</v>
      </c>
      <c r="D36" s="11">
        <v>185476</v>
      </c>
      <c r="E36" s="12">
        <f>D36/B36</f>
        <v>1.0020529887193672</v>
      </c>
      <c r="F36" s="12">
        <f>D36/C36</f>
        <v>1</v>
      </c>
      <c r="G36" s="12">
        <f t="shared" si="2"/>
        <v>1.2669904570636172</v>
      </c>
      <c r="H36" s="1">
        <v>146391</v>
      </c>
    </row>
    <row r="37" spans="1:8" ht="16.5" customHeight="1">
      <c r="A37" s="13" t="s">
        <v>36</v>
      </c>
      <c r="B37" s="11">
        <v>39820</v>
      </c>
      <c r="C37" s="11">
        <v>34114</v>
      </c>
      <c r="D37" s="11">
        <v>34114</v>
      </c>
      <c r="E37" s="12">
        <f>D37/B37</f>
        <v>0.8567051732797589</v>
      </c>
      <c r="F37" s="12">
        <f>D37/C37</f>
        <v>1</v>
      </c>
      <c r="G37" s="12">
        <f t="shared" si="2"/>
        <v>1.0760835278531322</v>
      </c>
      <c r="H37" s="1">
        <v>31702</v>
      </c>
    </row>
    <row r="38" spans="1:8" ht="16.5" customHeight="1">
      <c r="A38" s="13" t="s">
        <v>37</v>
      </c>
      <c r="B38" s="11">
        <v>0</v>
      </c>
      <c r="C38" s="11">
        <v>0</v>
      </c>
      <c r="D38" s="11">
        <v>0</v>
      </c>
      <c r="E38" s="12"/>
      <c r="F38" s="12"/>
      <c r="G38" s="12"/>
      <c r="H38" s="1">
        <v>0</v>
      </c>
    </row>
    <row r="39" spans="1:8" ht="16.5" customHeight="1">
      <c r="A39" s="13" t="s">
        <v>38</v>
      </c>
      <c r="B39" s="11">
        <v>1111</v>
      </c>
      <c r="C39" s="11">
        <v>168</v>
      </c>
      <c r="D39" s="11">
        <v>168</v>
      </c>
      <c r="E39" s="12">
        <f>D39/B39</f>
        <v>0.15121512151215122</v>
      </c>
      <c r="F39" s="12">
        <f>D39/C39</f>
        <v>1</v>
      </c>
      <c r="G39" s="12">
        <f>D39/H39</f>
        <v>0.8442211055276382</v>
      </c>
      <c r="H39" s="1">
        <v>199</v>
      </c>
    </row>
    <row r="40" spans="1:8" ht="16.5" customHeight="1">
      <c r="A40" s="13" t="s">
        <v>39</v>
      </c>
      <c r="B40" s="11">
        <v>1111</v>
      </c>
      <c r="C40" s="11">
        <v>168</v>
      </c>
      <c r="D40" s="11">
        <v>168</v>
      </c>
      <c r="E40" s="12">
        <f>D40/B40</f>
        <v>0.15121512151215122</v>
      </c>
      <c r="F40" s="12">
        <f>D40/C40</f>
        <v>1</v>
      </c>
      <c r="G40" s="12">
        <f>D40/H40</f>
        <v>0.8442211055276382</v>
      </c>
      <c r="H40" s="1">
        <v>199</v>
      </c>
    </row>
    <row r="41" spans="1:8" ht="16.5" customHeight="1">
      <c r="A41" s="13" t="s">
        <v>40</v>
      </c>
      <c r="B41" s="11">
        <v>0</v>
      </c>
      <c r="C41" s="11">
        <v>0</v>
      </c>
      <c r="D41" s="11">
        <v>0</v>
      </c>
      <c r="E41" s="12"/>
      <c r="F41" s="12"/>
      <c r="G41" s="12"/>
      <c r="H41" s="1">
        <v>0</v>
      </c>
    </row>
    <row r="42" spans="1:8" ht="16.5" customHeight="1">
      <c r="A42" s="13" t="s">
        <v>41</v>
      </c>
      <c r="B42" s="11">
        <v>0</v>
      </c>
      <c r="C42" s="11">
        <v>0</v>
      </c>
      <c r="D42" s="11">
        <v>0</v>
      </c>
      <c r="E42" s="12"/>
      <c r="F42" s="12"/>
      <c r="G42" s="12"/>
      <c r="H42" s="1">
        <v>0</v>
      </c>
    </row>
    <row r="43" spans="1:8" ht="16.5" customHeight="1">
      <c r="A43" s="13" t="s">
        <v>42</v>
      </c>
      <c r="B43" s="11">
        <v>0</v>
      </c>
      <c r="C43" s="11">
        <v>0</v>
      </c>
      <c r="D43" s="11">
        <v>0</v>
      </c>
      <c r="E43" s="12"/>
      <c r="F43" s="12"/>
      <c r="G43" s="12"/>
      <c r="H43" s="1">
        <v>0</v>
      </c>
    </row>
    <row r="44" spans="1:8" ht="16.5" customHeight="1">
      <c r="A44" s="13" t="s">
        <v>43</v>
      </c>
      <c r="B44" s="11">
        <v>0</v>
      </c>
      <c r="C44" s="11">
        <v>0</v>
      </c>
      <c r="D44" s="11">
        <v>0</v>
      </c>
      <c r="E44" s="12"/>
      <c r="F44" s="12"/>
      <c r="G44" s="12"/>
      <c r="H44" s="1">
        <v>0</v>
      </c>
    </row>
    <row r="45" spans="1:8" ht="16.5" customHeight="1">
      <c r="A45" s="13" t="s">
        <v>44</v>
      </c>
      <c r="B45" s="11">
        <v>0</v>
      </c>
      <c r="C45" s="11">
        <v>0</v>
      </c>
      <c r="D45" s="11">
        <v>0</v>
      </c>
      <c r="E45" s="12"/>
      <c r="F45" s="12"/>
      <c r="G45" s="12"/>
      <c r="H45" s="1">
        <v>0</v>
      </c>
    </row>
    <row r="46" spans="1:8" ht="16.5" customHeight="1">
      <c r="A46" s="13" t="s">
        <v>45</v>
      </c>
      <c r="B46" s="11">
        <v>0</v>
      </c>
      <c r="C46" s="11">
        <v>0</v>
      </c>
      <c r="D46" s="11">
        <v>0</v>
      </c>
      <c r="E46" s="12"/>
      <c r="F46" s="12"/>
      <c r="G46" s="12"/>
      <c r="H46" s="1">
        <v>0</v>
      </c>
    </row>
    <row r="47" spans="1:8" ht="16.5" customHeight="1">
      <c r="A47" s="13" t="s">
        <v>46</v>
      </c>
      <c r="B47" s="11">
        <v>0</v>
      </c>
      <c r="C47" s="11">
        <v>0</v>
      </c>
      <c r="D47" s="11">
        <v>0</v>
      </c>
      <c r="E47" s="12"/>
      <c r="F47" s="12"/>
      <c r="G47" s="12"/>
      <c r="H47" s="1">
        <v>0</v>
      </c>
    </row>
    <row r="48" spans="1:8" ht="16.5" customHeight="1">
      <c r="A48" s="13" t="s">
        <v>47</v>
      </c>
      <c r="B48" s="11">
        <v>0</v>
      </c>
      <c r="C48" s="11">
        <v>0</v>
      </c>
      <c r="D48" s="11">
        <v>0</v>
      </c>
      <c r="E48" s="12"/>
      <c r="F48" s="12"/>
      <c r="G48" s="12"/>
      <c r="H48" s="1">
        <v>0</v>
      </c>
    </row>
    <row r="49" spans="1:7" ht="16.5" customHeight="1">
      <c r="A49" s="13" t="s">
        <v>48</v>
      </c>
      <c r="B49" s="11">
        <v>0</v>
      </c>
      <c r="C49" s="11">
        <v>0</v>
      </c>
      <c r="D49" s="11">
        <v>0</v>
      </c>
      <c r="E49" s="12"/>
      <c r="F49" s="12"/>
      <c r="G49" s="12"/>
    </row>
    <row r="50" spans="1:7" ht="16.5" customHeight="1">
      <c r="A50" s="13" t="s">
        <v>49</v>
      </c>
      <c r="B50" s="11">
        <v>0</v>
      </c>
      <c r="C50" s="11">
        <v>0</v>
      </c>
      <c r="D50" s="11">
        <v>0</v>
      </c>
      <c r="E50" s="12"/>
      <c r="F50" s="12"/>
      <c r="G50" s="12"/>
    </row>
    <row r="51" spans="1:8" ht="16.5" customHeight="1">
      <c r="A51" s="13" t="s">
        <v>50</v>
      </c>
      <c r="B51" s="11">
        <v>7712</v>
      </c>
      <c r="C51" s="11">
        <v>17051</v>
      </c>
      <c r="D51" s="11">
        <v>17051</v>
      </c>
      <c r="E51" s="12">
        <f>D51/B51</f>
        <v>2.210969917012448</v>
      </c>
      <c r="F51" s="12">
        <f>D51/C51</f>
        <v>1</v>
      </c>
      <c r="G51" s="12">
        <f>D51/H51</f>
        <v>1.7056116835050514</v>
      </c>
      <c r="H51" s="1">
        <v>9997</v>
      </c>
    </row>
    <row r="52" spans="1:8" ht="16.5" customHeight="1">
      <c r="A52" s="13" t="s">
        <v>51</v>
      </c>
      <c r="B52" s="11">
        <v>1069</v>
      </c>
      <c r="C52" s="11">
        <v>5197</v>
      </c>
      <c r="D52" s="11">
        <v>5197</v>
      </c>
      <c r="E52" s="12">
        <f>D52/B52</f>
        <v>4.8615528531337695</v>
      </c>
      <c r="F52" s="12">
        <f>D52/C52</f>
        <v>1</v>
      </c>
      <c r="G52" s="12">
        <f>D52/H52</f>
        <v>1.0684621710526316</v>
      </c>
      <c r="H52" s="1">
        <v>4864</v>
      </c>
    </row>
    <row r="53" spans="1:8" ht="16.5" customHeight="1">
      <c r="A53" s="13" t="s">
        <v>52</v>
      </c>
      <c r="B53" s="11">
        <v>0</v>
      </c>
      <c r="C53" s="11">
        <v>199</v>
      </c>
      <c r="D53" s="11">
        <v>199</v>
      </c>
      <c r="E53" s="12"/>
      <c r="F53" s="12">
        <f>D53/C53</f>
        <v>1</v>
      </c>
      <c r="G53" s="12">
        <f>D53/H53</f>
        <v>28.428571428571427</v>
      </c>
      <c r="H53" s="1">
        <v>7</v>
      </c>
    </row>
    <row r="54" spans="1:8" ht="16.5" customHeight="1">
      <c r="A54" s="13" t="s">
        <v>53</v>
      </c>
      <c r="B54" s="11">
        <v>0</v>
      </c>
      <c r="C54" s="11">
        <v>0</v>
      </c>
      <c r="D54" s="11">
        <v>0</v>
      </c>
      <c r="E54" s="12"/>
      <c r="F54" s="12"/>
      <c r="G54" s="12"/>
      <c r="H54" s="1">
        <v>0</v>
      </c>
    </row>
    <row r="55" spans="1:8" ht="16.5" customHeight="1">
      <c r="A55" s="13" t="s">
        <v>54</v>
      </c>
      <c r="B55" s="11">
        <v>6029</v>
      </c>
      <c r="C55" s="11">
        <v>10644</v>
      </c>
      <c r="D55" s="11">
        <v>10644</v>
      </c>
      <c r="E55" s="12">
        <f>D55/B55</f>
        <v>1.7654669099353126</v>
      </c>
      <c r="F55" s="12">
        <f>D55/C55</f>
        <v>1</v>
      </c>
      <c r="G55" s="12">
        <f>D55/H55</f>
        <v>2.1735756585664694</v>
      </c>
      <c r="H55" s="1">
        <v>4897</v>
      </c>
    </row>
    <row r="56" spans="1:8" ht="16.5" customHeight="1">
      <c r="A56" s="13" t="s">
        <v>55</v>
      </c>
      <c r="B56" s="11">
        <v>614</v>
      </c>
      <c r="C56" s="11">
        <v>1011</v>
      </c>
      <c r="D56" s="11">
        <v>1011</v>
      </c>
      <c r="E56" s="12">
        <f>D56/B56</f>
        <v>1.6465798045602607</v>
      </c>
      <c r="F56" s="12">
        <f>D56/C56</f>
        <v>1</v>
      </c>
      <c r="G56" s="12">
        <f>D56/H56</f>
        <v>4.414847161572053</v>
      </c>
      <c r="H56" s="1">
        <v>229</v>
      </c>
    </row>
    <row r="57" spans="1:7" ht="16.5" customHeight="1">
      <c r="A57" s="13" t="s">
        <v>56</v>
      </c>
      <c r="B57" s="11">
        <v>0</v>
      </c>
      <c r="C57" s="11">
        <v>0</v>
      </c>
      <c r="D57" s="11">
        <v>0</v>
      </c>
      <c r="E57" s="12"/>
      <c r="F57" s="12"/>
      <c r="G57" s="12"/>
    </row>
    <row r="58" spans="1:7" ht="16.5" customHeight="1">
      <c r="A58" s="13" t="s">
        <v>57</v>
      </c>
      <c r="B58" s="11">
        <v>0</v>
      </c>
      <c r="C58" s="11">
        <v>0</v>
      </c>
      <c r="D58" s="11">
        <v>0</v>
      </c>
      <c r="E58" s="12"/>
      <c r="F58" s="12"/>
      <c r="G58" s="12"/>
    </row>
    <row r="59" spans="1:7" ht="16.5" customHeight="1">
      <c r="A59" s="13" t="s">
        <v>58</v>
      </c>
      <c r="B59" s="11">
        <v>0</v>
      </c>
      <c r="C59" s="11">
        <v>0</v>
      </c>
      <c r="D59" s="11">
        <v>0</v>
      </c>
      <c r="E59" s="12"/>
      <c r="F59" s="12"/>
      <c r="G59" s="12"/>
    </row>
    <row r="60" spans="1:7" ht="16.5" customHeight="1">
      <c r="A60" s="13" t="s">
        <v>59</v>
      </c>
      <c r="B60" s="11">
        <v>0</v>
      </c>
      <c r="C60" s="11">
        <v>0</v>
      </c>
      <c r="D60" s="11">
        <v>0</v>
      </c>
      <c r="E60" s="12"/>
      <c r="F60" s="12"/>
      <c r="G60" s="12"/>
    </row>
    <row r="61" spans="1:7" ht="16.5" customHeight="1">
      <c r="A61" s="13" t="s">
        <v>60</v>
      </c>
      <c r="B61" s="11">
        <v>0</v>
      </c>
      <c r="C61" s="11">
        <v>0</v>
      </c>
      <c r="D61" s="11">
        <v>0</v>
      </c>
      <c r="E61" s="12"/>
      <c r="F61" s="12"/>
      <c r="G61" s="12"/>
    </row>
    <row r="62" spans="1:7" ht="16.5" customHeight="1">
      <c r="A62" s="13" t="s">
        <v>61</v>
      </c>
      <c r="B62" s="11">
        <v>0</v>
      </c>
      <c r="C62" s="11">
        <v>0</v>
      </c>
      <c r="D62" s="11">
        <v>0</v>
      </c>
      <c r="E62" s="12"/>
      <c r="F62" s="12"/>
      <c r="G62" s="12"/>
    </row>
    <row r="63" spans="1:7" ht="16.5" customHeight="1">
      <c r="A63" s="13" t="s">
        <v>62</v>
      </c>
      <c r="B63" s="11">
        <v>0</v>
      </c>
      <c r="C63" s="11">
        <v>0</v>
      </c>
      <c r="D63" s="11">
        <v>0</v>
      </c>
      <c r="E63" s="12"/>
      <c r="F63" s="12"/>
      <c r="G63" s="12"/>
    </row>
    <row r="64" spans="1:7" ht="16.5" customHeight="1">
      <c r="A64" s="13" t="s">
        <v>63</v>
      </c>
      <c r="B64" s="11">
        <v>0</v>
      </c>
      <c r="C64" s="11">
        <v>0</v>
      </c>
      <c r="D64" s="11">
        <v>0</v>
      </c>
      <c r="E64" s="12"/>
      <c r="F64" s="12"/>
      <c r="G64" s="12"/>
    </row>
    <row r="65" spans="1:7" s="1" customFormat="1" ht="16.5" customHeight="1">
      <c r="A65" s="13" t="s">
        <v>64</v>
      </c>
      <c r="B65" s="11">
        <v>0</v>
      </c>
      <c r="C65" s="11">
        <v>0</v>
      </c>
      <c r="D65" s="11">
        <v>0</v>
      </c>
      <c r="E65" s="12"/>
      <c r="F65" s="12"/>
      <c r="G65" s="12"/>
    </row>
    <row r="66" spans="1:7" s="1" customFormat="1" ht="16.5" customHeight="1">
      <c r="A66" s="13" t="s">
        <v>65</v>
      </c>
      <c r="B66" s="11">
        <v>0</v>
      </c>
      <c r="C66" s="11">
        <v>0</v>
      </c>
      <c r="D66" s="11">
        <v>0</v>
      </c>
      <c r="E66" s="12"/>
      <c r="F66" s="12"/>
      <c r="G66" s="12"/>
    </row>
    <row r="67" spans="1:7" s="1" customFormat="1" ht="16.5" customHeight="1">
      <c r="A67" s="13" t="s">
        <v>66</v>
      </c>
      <c r="B67" s="11">
        <v>0</v>
      </c>
      <c r="C67" s="11">
        <v>0</v>
      </c>
      <c r="D67" s="11">
        <v>0</v>
      </c>
      <c r="E67" s="12"/>
      <c r="F67" s="12"/>
      <c r="G67" s="12"/>
    </row>
    <row r="68" spans="1:7" s="1" customFormat="1" ht="16.5" customHeight="1">
      <c r="A68" s="13" t="s">
        <v>67</v>
      </c>
      <c r="B68" s="11">
        <v>0</v>
      </c>
      <c r="C68" s="11">
        <v>0</v>
      </c>
      <c r="D68" s="11">
        <v>0</v>
      </c>
      <c r="E68" s="12"/>
      <c r="F68" s="12"/>
      <c r="G68" s="12"/>
    </row>
    <row r="69" spans="1:7" s="1" customFormat="1" ht="12.75" customHeight="1">
      <c r="A69" s="13" t="s">
        <v>68</v>
      </c>
      <c r="B69" s="11">
        <v>0</v>
      </c>
      <c r="C69" s="11">
        <v>0</v>
      </c>
      <c r="D69" s="11">
        <v>0</v>
      </c>
      <c r="E69" s="12"/>
      <c r="F69" s="12"/>
      <c r="G69" s="12"/>
    </row>
    <row r="70" spans="1:8" s="1" customFormat="1" ht="12.75" customHeight="1">
      <c r="A70" s="13" t="s">
        <v>69</v>
      </c>
      <c r="B70" s="11">
        <v>0</v>
      </c>
      <c r="C70" s="11">
        <v>0</v>
      </c>
      <c r="D70" s="11">
        <v>0</v>
      </c>
      <c r="E70" s="12"/>
      <c r="F70" s="12"/>
      <c r="G70" s="12"/>
      <c r="H70" s="4"/>
    </row>
    <row r="71" spans="1:7" s="1" customFormat="1" ht="14.25">
      <c r="A71" s="13" t="s">
        <v>70</v>
      </c>
      <c r="B71" s="11">
        <v>0</v>
      </c>
      <c r="C71" s="11">
        <v>0</v>
      </c>
      <c r="D71" s="11">
        <v>0</v>
      </c>
      <c r="E71" s="12"/>
      <c r="F71" s="12"/>
      <c r="G71" s="12"/>
    </row>
    <row r="72" spans="1:8" ht="14.25">
      <c r="A72" s="7" t="s">
        <v>71</v>
      </c>
      <c r="B72" s="11">
        <v>403380</v>
      </c>
      <c r="C72" s="11">
        <v>365970</v>
      </c>
      <c r="D72" s="11">
        <v>365970</v>
      </c>
      <c r="E72" s="12">
        <f>D72/B72</f>
        <v>0.9072586642867767</v>
      </c>
      <c r="F72" s="12">
        <f>D72/C72</f>
        <v>1</v>
      </c>
      <c r="G72" s="12">
        <f>D72/H72</f>
        <v>1.177676376320972</v>
      </c>
      <c r="H72" s="4">
        <v>310756</v>
      </c>
    </row>
    <row r="73" spans="1:7" ht="14.25">
      <c r="A73" s="4"/>
      <c r="B73" s="4"/>
      <c r="C73" s="4"/>
      <c r="D73" s="4"/>
      <c r="E73" s="14"/>
      <c r="F73" s="14"/>
      <c r="G73" s="14"/>
    </row>
    <row r="74" spans="5:7" ht="14.25">
      <c r="E74" s="15"/>
      <c r="F74" s="15"/>
      <c r="G74" s="1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2020-07-06T07:29:22Z</dcterms:created>
  <dcterms:modified xsi:type="dcterms:W3CDTF">2023-09-12T09:44:01Z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true</vt:bool>
  </property>
</Properties>
</file>